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<sst xmlns="http://schemas.openxmlformats.org/spreadsheetml/2006/main" count="42" uniqueCount="40">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</sst>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45200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324</v>
      </c>
      <c r="D3" s="12">
        <f aca="true" t="shared" si="0" ref="D3:D14">SUM(E3:F3)</f>
        <v>854</v>
      </c>
      <c r="E3" s="13">
        <v>419</v>
      </c>
      <c r="F3" s="14">
        <v>435</v>
      </c>
    </row>
    <row r="4" spans="1:6" ht="17.25">
      <c r="A4" s="15"/>
      <c r="B4" s="16" t="s">
        <v>8</v>
      </c>
      <c r="C4" s="17">
        <v>173</v>
      </c>
      <c r="D4" s="12">
        <f t="shared" si="0"/>
        <v>384</v>
      </c>
      <c r="E4" s="17">
        <v>191</v>
      </c>
      <c r="F4" s="18">
        <v>193</v>
      </c>
    </row>
    <row r="5" spans="1:6" ht="17.25">
      <c r="A5" s="19" t="s">
        <v>9</v>
      </c>
      <c r="B5" s="16" t="s">
        <v>10</v>
      </c>
      <c r="C5" s="17">
        <v>97</v>
      </c>
      <c r="D5" s="12">
        <f t="shared" si="0"/>
        <v>216</v>
      </c>
      <c r="E5" s="17">
        <v>101</v>
      </c>
      <c r="F5" s="20">
        <v>115</v>
      </c>
    </row>
    <row r="6" spans="1:6" ht="17.25">
      <c r="A6" s="15"/>
      <c r="B6" s="16" t="s">
        <v>11</v>
      </c>
      <c r="C6" s="17">
        <v>161</v>
      </c>
      <c r="D6" s="12">
        <f t="shared" si="0"/>
        <v>374</v>
      </c>
      <c r="E6" s="17">
        <v>182</v>
      </c>
      <c r="F6" s="20">
        <v>192</v>
      </c>
    </row>
    <row r="7" spans="1:6" ht="17.25">
      <c r="A7" s="15"/>
      <c r="B7" s="16" t="s">
        <v>12</v>
      </c>
      <c r="C7" s="17">
        <v>139</v>
      </c>
      <c r="D7" s="12">
        <f t="shared" si="0"/>
        <v>338</v>
      </c>
      <c r="E7" s="17">
        <v>159</v>
      </c>
      <c r="F7" s="20">
        <v>179</v>
      </c>
    </row>
    <row r="8" spans="1:6" ht="17.25">
      <c r="A8" s="15"/>
      <c r="B8" s="16" t="s">
        <v>13</v>
      </c>
      <c r="C8" s="17">
        <v>497</v>
      </c>
      <c r="D8" s="12">
        <f t="shared" si="0"/>
        <v>1162</v>
      </c>
      <c r="E8" s="17">
        <v>576</v>
      </c>
      <c r="F8" s="20">
        <v>586</v>
      </c>
    </row>
    <row r="9" spans="1:6" ht="17.25">
      <c r="A9" s="15"/>
      <c r="B9" s="16" t="s">
        <v>14</v>
      </c>
      <c r="C9" s="17">
        <v>57</v>
      </c>
      <c r="D9" s="12">
        <f t="shared" si="0"/>
        <v>105</v>
      </c>
      <c r="E9" s="17">
        <v>51</v>
      </c>
      <c r="F9" s="20">
        <v>54</v>
      </c>
    </row>
    <row r="10" spans="1:6" ht="16.5" customHeight="1">
      <c r="A10" s="15"/>
      <c r="B10" s="16" t="s">
        <v>15</v>
      </c>
      <c r="C10" s="17">
        <v>607</v>
      </c>
      <c r="D10" s="12">
        <f t="shared" si="0"/>
        <v>1352</v>
      </c>
      <c r="E10" s="17">
        <v>641</v>
      </c>
      <c r="F10" s="20">
        <v>711</v>
      </c>
    </row>
    <row r="11" spans="1:6" ht="17.25">
      <c r="A11" s="19" t="s">
        <v>16</v>
      </c>
      <c r="B11" s="16" t="s">
        <v>17</v>
      </c>
      <c r="C11" s="17">
        <v>124</v>
      </c>
      <c r="D11" s="12">
        <f t="shared" si="0"/>
        <v>268</v>
      </c>
      <c r="E11" s="17">
        <v>129</v>
      </c>
      <c r="F11" s="20">
        <v>139</v>
      </c>
    </row>
    <row r="12" spans="1:6" ht="17.25">
      <c r="A12" s="15"/>
      <c r="B12" s="16" t="s">
        <v>18</v>
      </c>
      <c r="C12" s="17">
        <v>79</v>
      </c>
      <c r="D12" s="12">
        <f t="shared" si="0"/>
        <v>159</v>
      </c>
      <c r="E12" s="17">
        <v>66</v>
      </c>
      <c r="F12" s="20">
        <v>93</v>
      </c>
    </row>
    <row r="13" spans="1:6" ht="17.25">
      <c r="A13" s="15"/>
      <c r="B13" s="16" t="s">
        <v>19</v>
      </c>
      <c r="C13" s="17">
        <v>51</v>
      </c>
      <c r="D13" s="21">
        <f t="shared" si="0"/>
        <v>88</v>
      </c>
      <c r="E13" s="17">
        <v>52</v>
      </c>
      <c r="F13" s="20">
        <v>36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170</v>
      </c>
      <c r="E14" s="24">
        <v>82</v>
      </c>
      <c r="F14" s="26">
        <v>88</v>
      </c>
    </row>
    <row r="15" spans="1:6" ht="18" thickBot="1">
      <c r="A15" s="50" t="s">
        <v>21</v>
      </c>
      <c r="B15" s="51"/>
      <c r="C15" s="27">
        <f>SUM(C3:C14)</f>
        <v>2366</v>
      </c>
      <c r="D15" s="28">
        <f>SUM(D3:D14)</f>
        <v>5470</v>
      </c>
      <c r="E15" s="27">
        <f>SUM(E3:E14)</f>
        <v>2649</v>
      </c>
      <c r="F15" s="29">
        <f>SUM(F3:F14)</f>
        <v>2821</v>
      </c>
    </row>
    <row r="16" spans="1:6" ht="17.25">
      <c r="A16" s="30" t="s">
        <v>22</v>
      </c>
      <c r="B16" s="31" t="s">
        <v>23</v>
      </c>
      <c r="C16" s="32">
        <v>108</v>
      </c>
      <c r="D16" s="33">
        <f>SUM(E16:F16)</f>
        <v>239</v>
      </c>
      <c r="E16" s="32">
        <v>112</v>
      </c>
      <c r="F16" s="14">
        <v>127</v>
      </c>
    </row>
    <row r="17" spans="1:6" ht="17.25">
      <c r="A17" s="15"/>
      <c r="B17" s="16" t="s">
        <v>24</v>
      </c>
      <c r="C17" s="17">
        <v>49</v>
      </c>
      <c r="D17" s="21">
        <f>SUM(E17:F17)</f>
        <v>132</v>
      </c>
      <c r="E17" s="17">
        <v>58</v>
      </c>
      <c r="F17" s="20">
        <v>74</v>
      </c>
    </row>
    <row r="18" spans="1:6" ht="17.25">
      <c r="A18" s="15"/>
      <c r="B18" s="34" t="s">
        <v>25</v>
      </c>
      <c r="C18" s="35">
        <v>169</v>
      </c>
      <c r="D18" s="25">
        <f>SUM(E18:F18)</f>
        <v>303</v>
      </c>
      <c r="E18" s="35">
        <v>146</v>
      </c>
      <c r="F18" s="36">
        <v>157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132</v>
      </c>
      <c r="E19" s="39">
        <v>73</v>
      </c>
      <c r="F19" s="41">
        <v>59</v>
      </c>
    </row>
    <row r="20" spans="1:6" ht="18" thickBot="1">
      <c r="A20" s="52" t="s">
        <v>21</v>
      </c>
      <c r="B20" s="53"/>
      <c r="C20" s="28">
        <f>SUM(C16:C19)</f>
        <v>369</v>
      </c>
      <c r="D20" s="28">
        <f>SUM(D16:D19)</f>
        <v>806</v>
      </c>
      <c r="E20" s="28">
        <f>SUM(E16:E19)</f>
        <v>389</v>
      </c>
      <c r="F20" s="42">
        <f>SUM(F16:F19)</f>
        <v>417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163</v>
      </c>
      <c r="E21" s="32">
        <v>85</v>
      </c>
      <c r="F21" s="43">
        <v>78</v>
      </c>
    </row>
    <row r="22" spans="1:6" ht="17.25">
      <c r="A22" s="19"/>
      <c r="B22" s="16" t="s">
        <v>30</v>
      </c>
      <c r="C22" s="17">
        <v>37</v>
      </c>
      <c r="D22" s="21">
        <f>SUM(E22:F22)</f>
        <v>92</v>
      </c>
      <c r="E22" s="17">
        <v>47</v>
      </c>
      <c r="F22" s="20">
        <v>45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175</v>
      </c>
      <c r="D24" s="28">
        <f>SUM(D21:D23)</f>
        <v>423</v>
      </c>
      <c r="E24" s="28">
        <f>SUM(E21:E23)</f>
        <v>217</v>
      </c>
      <c r="F24" s="42">
        <f>SUM(F21:F23)</f>
        <v>206</v>
      </c>
    </row>
    <row r="25" spans="1:6" ht="18" thickBot="1">
      <c r="A25" s="44" t="s">
        <v>33</v>
      </c>
      <c r="B25" s="45" t="s">
        <v>34</v>
      </c>
      <c r="C25" s="46">
        <v>214</v>
      </c>
      <c r="D25" s="28">
        <f>SUM(E25:F25)</f>
        <v>421</v>
      </c>
      <c r="E25" s="46">
        <v>200</v>
      </c>
      <c r="F25" s="47">
        <v>221</v>
      </c>
    </row>
    <row r="26" spans="1:6" ht="18" thickBot="1">
      <c r="A26" s="44" t="s">
        <v>35</v>
      </c>
      <c r="B26" s="45" t="s">
        <v>36</v>
      </c>
      <c r="C26" s="46">
        <v>314</v>
      </c>
      <c r="D26" s="28">
        <f>SUM(E26:F26)</f>
        <v>676</v>
      </c>
      <c r="E26" s="46">
        <v>339</v>
      </c>
      <c r="F26" s="47">
        <v>337</v>
      </c>
    </row>
    <row r="27" spans="1:6" ht="18" thickBot="1">
      <c r="A27" s="44" t="s">
        <v>37</v>
      </c>
      <c r="B27" s="45" t="s">
        <v>38</v>
      </c>
      <c r="C27" s="46">
        <v>162</v>
      </c>
      <c r="D27" s="28">
        <f>SUM(E27:F27)</f>
        <v>349</v>
      </c>
      <c r="E27" s="46">
        <v>168</v>
      </c>
      <c r="F27" s="47">
        <v>181</v>
      </c>
    </row>
    <row r="28" spans="1:6" ht="18" customHeight="1" thickBot="1">
      <c r="A28" s="56" t="s">
        <v>39</v>
      </c>
      <c r="B28" s="57"/>
      <c r="C28" s="28">
        <f>C15+C20+C24+C25+C26+C27</f>
        <v>3600</v>
      </c>
      <c r="D28" s="28">
        <f>D15+D20+D24+D25+D26+D27</f>
        <v>8145</v>
      </c>
      <c r="E28" s="28">
        <f>E15+E20+E24+E25+E26+E27</f>
        <v>3962</v>
      </c>
      <c r="F28" s="42">
        <f>SUM(F15+F20+F24+F25+F26+F27)</f>
        <v>4183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2023-10-02T07:24:47Z</cp:lastPrinted>
  <dcterms:created xsi:type="dcterms:W3CDTF">1998-02-02T06:29:29Z</dcterms:created>
  <dcterms:modified xsi:type="dcterms:W3CDTF">2023-10-02T07:24:52Z</dcterms:modified>
  <cp:category/>
  <cp:version/>
  <cp:contentType/>
  <cp:contentStatus/>
</cp:coreProperties>
</file>